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264" windowHeight="7116"/>
  </bookViews>
  <sheets>
    <sheet name="route summeret" sheetId="3" r:id="rId1"/>
  </sheets>
  <calcPr calcId="145621"/>
</workbook>
</file>

<file path=xl/calcChain.xml><?xml version="1.0" encoding="utf-8"?>
<calcChain xmlns="http://schemas.openxmlformats.org/spreadsheetml/2006/main">
  <c r="C20" i="3" l="1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A2" i="3"/>
</calcChain>
</file>

<file path=xl/sharedStrings.xml><?xml version="1.0" encoding="utf-8"?>
<sst xmlns="http://schemas.openxmlformats.org/spreadsheetml/2006/main" count="25" uniqueCount="20">
  <si>
    <t>Oceans of Hope Routeplan DRC 2018</t>
  </si>
  <si>
    <t>ETD</t>
  </si>
  <si>
    <t>ETA</t>
  </si>
  <si>
    <t>Dato</t>
  </si>
  <si>
    <t>Skovshoved</t>
  </si>
  <si>
    <t>Sydlige Øresund</t>
  </si>
  <si>
    <t>Stubbekøbing</t>
  </si>
  <si>
    <t>Gedser</t>
  </si>
  <si>
    <t>Sydlige Storebælt /evt. Tyskland</t>
  </si>
  <si>
    <t>Korsør</t>
  </si>
  <si>
    <t>Nordlige Storebælt og nord for Fyn</t>
  </si>
  <si>
    <t>Middelfart</t>
  </si>
  <si>
    <t>Nord for Fyn</t>
  </si>
  <si>
    <t>Nyborg</t>
  </si>
  <si>
    <t>Skælskør</t>
  </si>
  <si>
    <t>Aarhus</t>
  </si>
  <si>
    <t>Strandby</t>
  </si>
  <si>
    <t>Kattegat</t>
  </si>
  <si>
    <t>Læsø</t>
  </si>
  <si>
    <t>Skærgården,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</si>
</sst>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/mm/yyyy;@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applyFont="1"/>
    <xf numFmtId="165" fontId="0" fillId="0" borderId="0" xfId="0" applyNumberFormat="1" applyFill="1"/>
    <xf numFmtId="164" fontId="0" fillId="0" borderId="0" xfId="1" applyNumberFormat="1" applyFont="1" applyFill="1"/>
    <xf numFmtId="164" fontId="0" fillId="0" borderId="0" xfId="1" applyNumberFormat="1" applyFont="1"/>
    <xf numFmtId="165" fontId="0" fillId="0" borderId="0" xfId="1" applyNumberFormat="1" applyFont="1" applyFill="1"/>
    <xf numFmtId="14" fontId="0" fillId="0" borderId="0" xfId="1" applyNumberFormat="1" applyFont="1" applyFill="1"/>
    <xf numFmtId="14" fontId="0" fillId="0" borderId="0" xfId="1" applyNumberFormat="1" applyFont="1"/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4" fontId="0" fillId="0" borderId="0" xfId="0" applyNumberFormat="1" applyFill="1"/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1" fillId="0" borderId="0" xfId="0" applyFont="1" applyFill="1"/>
    <xf numFmtId="165" fontId="0" fillId="0" borderId="5" xfId="0" applyNumberFormat="1" applyFill="1" applyBorder="1"/>
    <xf numFmtId="165" fontId="0" fillId="0" borderId="6" xfId="0" applyNumberFormat="1" applyFill="1" applyBorder="1"/>
    <xf numFmtId="165" fontId="0" fillId="0" borderId="6" xfId="0" applyNumberFormat="1" applyFill="1" applyBorder="1"/>
    <xf numFmtId="165" fontId="0" fillId="0" borderId="3" xfId="0" applyNumberFormat="1" applyFill="1" applyBorder="1"/>
    <xf numFmtId="165" fontId="0" fillId="0" borderId="4" xfId="0" applyNumberForma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15" sqref="C15"/>
    </sheetView>
  </sheetViews>
  <sheetFormatPr defaultColWidth="9" defaultRowHeight="14.4"/>
  <cols>
    <col min="1" max="1" width="30.21875" style="1" customWidth="1"/>
    <col min="2" max="2" width="7.109375" style="2" customWidth="1"/>
    <col min="3" max="4" width="10.109375" style="3" customWidth="1"/>
  </cols>
  <sheetData>
    <row r="1" spans="1:4">
      <c r="A1" s="4" t="s">
        <v>0</v>
      </c>
      <c r="B1" s="5"/>
      <c r="C1" s="6"/>
      <c r="D1" s="6"/>
    </row>
    <row r="2" spans="1:4">
      <c r="A2" s="7">
        <f>+D4</f>
        <v>43298</v>
      </c>
      <c r="B2" s="8" t="s">
        <v>1</v>
      </c>
      <c r="C2" s="9" t="s">
        <v>2</v>
      </c>
      <c r="D2" s="10" t="s">
        <v>1</v>
      </c>
    </row>
    <row r="3" spans="1:4">
      <c r="A3" s="11">
        <v>43329</v>
      </c>
      <c r="B3" s="2" t="s">
        <v>2</v>
      </c>
      <c r="C3" s="12" t="s">
        <v>3</v>
      </c>
      <c r="D3" s="13" t="s">
        <v>3</v>
      </c>
    </row>
    <row r="4" spans="1:4">
      <c r="A4" s="14" t="s">
        <v>4</v>
      </c>
      <c r="C4" s="15"/>
      <c r="D4" s="16">
        <v>43298</v>
      </c>
    </row>
    <row r="5" spans="1:4">
      <c r="A5" s="14" t="s">
        <v>5</v>
      </c>
      <c r="C5" s="15">
        <v>43298.004918981504</v>
      </c>
      <c r="D5" s="16">
        <v>43301</v>
      </c>
    </row>
    <row r="6" spans="1:4">
      <c r="A6" s="14" t="s">
        <v>6</v>
      </c>
      <c r="C6" s="15">
        <f t="shared" ref="C6:C20" si="0">+D5</f>
        <v>43301</v>
      </c>
      <c r="D6" s="16">
        <v>43303</v>
      </c>
    </row>
    <row r="7" spans="1:4">
      <c r="A7" s="14" t="s">
        <v>7</v>
      </c>
      <c r="C7" s="15">
        <f t="shared" si="0"/>
        <v>43303</v>
      </c>
      <c r="D7" s="16">
        <v>43304</v>
      </c>
    </row>
    <row r="8" spans="1:4">
      <c r="A8" s="14" t="s">
        <v>8</v>
      </c>
      <c r="C8" s="15">
        <f t="shared" si="0"/>
        <v>43304</v>
      </c>
      <c r="D8" s="16">
        <v>43306</v>
      </c>
    </row>
    <row r="9" spans="1:4">
      <c r="A9" s="14" t="s">
        <v>9</v>
      </c>
      <c r="C9" s="15">
        <f t="shared" si="0"/>
        <v>43306</v>
      </c>
      <c r="D9" s="16">
        <v>43307</v>
      </c>
    </row>
    <row r="10" spans="1:4">
      <c r="A10" s="14" t="s">
        <v>10</v>
      </c>
      <c r="C10" s="15">
        <f t="shared" si="0"/>
        <v>43307</v>
      </c>
      <c r="D10" s="17">
        <v>43311</v>
      </c>
    </row>
    <row r="11" spans="1:4">
      <c r="A11" s="14" t="s">
        <v>11</v>
      </c>
      <c r="C11" s="15">
        <f t="shared" si="0"/>
        <v>43311</v>
      </c>
      <c r="D11" s="16">
        <v>43312</v>
      </c>
    </row>
    <row r="12" spans="1:4">
      <c r="A12" s="14" t="s">
        <v>12</v>
      </c>
      <c r="C12" s="15">
        <f t="shared" si="0"/>
        <v>43312</v>
      </c>
      <c r="D12" s="16">
        <v>43315</v>
      </c>
    </row>
    <row r="13" spans="1:4">
      <c r="A13" s="14" t="s">
        <v>13</v>
      </c>
      <c r="C13" s="15">
        <f t="shared" si="0"/>
        <v>43315</v>
      </c>
      <c r="D13" s="16">
        <v>43315</v>
      </c>
    </row>
    <row r="14" spans="1:4">
      <c r="A14" s="14" t="s">
        <v>14</v>
      </c>
      <c r="C14" s="15">
        <f t="shared" si="0"/>
        <v>43315</v>
      </c>
      <c r="D14" s="16">
        <v>43317</v>
      </c>
    </row>
    <row r="15" spans="1:4">
      <c r="A15" s="14" t="s">
        <v>10</v>
      </c>
      <c r="C15" s="15">
        <f t="shared" si="0"/>
        <v>43317</v>
      </c>
      <c r="D15" s="16">
        <v>43318</v>
      </c>
    </row>
    <row r="16" spans="1:4" ht="13.95" customHeight="1">
      <c r="A16" s="14" t="s">
        <v>15</v>
      </c>
      <c r="C16" s="15">
        <f t="shared" si="0"/>
        <v>43318</v>
      </c>
      <c r="D16" s="17">
        <v>43320</v>
      </c>
    </row>
    <row r="17" spans="1:4">
      <c r="A17" s="14" t="s">
        <v>17</v>
      </c>
      <c r="C17" s="15">
        <f t="shared" si="0"/>
        <v>43320</v>
      </c>
      <c r="D17" s="16">
        <v>43322</v>
      </c>
    </row>
    <row r="18" spans="1:4">
      <c r="A18" s="14" t="s">
        <v>16</v>
      </c>
      <c r="C18" s="15">
        <f t="shared" si="0"/>
        <v>43322</v>
      </c>
      <c r="D18" s="16">
        <v>43324</v>
      </c>
    </row>
    <row r="19" spans="1:4">
      <c r="A19" s="14" t="s">
        <v>18</v>
      </c>
      <c r="C19" s="15">
        <f t="shared" si="0"/>
        <v>43324</v>
      </c>
      <c r="D19" s="16">
        <v>43326</v>
      </c>
    </row>
    <row r="20" spans="1:4">
      <c r="A20" s="14" t="s">
        <v>19</v>
      </c>
      <c r="C20" s="18">
        <f t="shared" si="0"/>
        <v>43326</v>
      </c>
      <c r="D20" s="19">
        <v>43329</v>
      </c>
    </row>
    <row r="21" spans="1:4">
      <c r="A21" s="14" t="s">
        <v>4</v>
      </c>
      <c r="C21" s="3">
        <v>43329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route summeret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Iben</cp:lastModifiedBy>
  <cp:lastPrinted>2016-12-01T14:56:00Z</cp:lastPrinted>
  <dcterms:created xsi:type="dcterms:W3CDTF">2016-08-24T09:01:00Z</dcterms:created>
  <dcterms:modified xsi:type="dcterms:W3CDTF">2018-06-22T07:52:01Z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